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<sst xmlns="http://schemas.openxmlformats.org/spreadsheetml/2006/main" count="75" uniqueCount="49">
  <si>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</si>
  <si>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</si>
  <si>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</si>
  <si>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</si>
  <si>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</si>
  <si>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</si>
  <si>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</si>
  <si>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</si>
  <si>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</si>
  <si>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</si>
  <si>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</si>
  <si>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</si>
  <si>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</si>
  <si>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</si>
  <si>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</si>
  <si>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</si>
  <si>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</si>
  <si>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</si>
  <si>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</si>
  <si>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</si>
  <si>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</si>
  <si>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</si>
  <si>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</si>
  <si>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</si>
  <si>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</si>
  <si>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</si>
  <si>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</si>
  <si>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</si>
  <si>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</si>
  <si>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</si>
  <si>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</si>
  <si>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</si>
  <si>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</si>
  <si>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</si>
  <si>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</si>
  <si>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</si>
  <si>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</si>
  <si>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</si>
  <si>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</si>
  <si>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Анненская</t>
  </si>
  <si>
    <t xml:space="preserve"> 0,4 Анненская ТСН 1 ао RS</t>
  </si>
  <si>
    <t xml:space="preserve"> 6 Анненская Т 1 ао RS</t>
  </si>
  <si>
    <t xml:space="preserve"> 6 Анненская Т 1 ап RS</t>
  </si>
  <si>
    <t xml:space="preserve"> 6 Анненская-Бессоново ао RS</t>
  </si>
  <si>
    <t xml:space="preserve"> 6 Анненская-Водораздельная ао RS</t>
  </si>
  <si>
    <t xml:space="preserve"> 6 Анненская-Водораздельная ап RS</t>
  </si>
  <si>
    <t xml:space="preserve"> 6 Анненская-ЛПХ ао RS</t>
  </si>
  <si>
    <t xml:space="preserve"> 6 Анненская-Переправа ао RS</t>
  </si>
  <si>
    <t xml:space="preserve"> 6 Анненская-Фидер-4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</si>
</sst>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C27" sqref="C2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0.78400000000000003</v>
      </c>
      <c r="D8" s="15">
        <v>0.8</v>
      </c>
      <c r="E8" s="15">
        <v>0.83200000000000007</v>
      </c>
      <c r="F8" s="15">
        <v>0.8</v>
      </c>
      <c r="G8" s="15">
        <v>0.81600000000000006</v>
      </c>
      <c r="H8" s="15">
        <v>0.8</v>
      </c>
      <c r="I8" s="15">
        <v>0.8</v>
      </c>
      <c r="J8" s="15">
        <v>0.81600000000000006</v>
      </c>
      <c r="K8" s="15">
        <v>0.81600000000000006</v>
      </c>
      <c r="L8" s="16">
        <v>0.8</v>
      </c>
      <c r="M8" s="16">
        <v>0.81600000000000006</v>
      </c>
      <c r="N8" s="16">
        <v>0.8</v>
      </c>
      <c r="O8" s="16">
        <v>0.81600000000000006</v>
      </c>
      <c r="P8" s="16">
        <v>0.8</v>
      </c>
      <c r="Q8" s="16">
        <v>0.8</v>
      </c>
      <c r="R8" s="16">
        <v>0.81600000000000006</v>
      </c>
      <c r="S8" s="16">
        <v>0.8</v>
      </c>
      <c r="T8" s="16">
        <v>0.81600000000000006</v>
      </c>
      <c r="U8" s="16">
        <v>0.8</v>
      </c>
      <c r="V8" s="16">
        <v>0.81600000000000006</v>
      </c>
      <c r="W8" s="16">
        <v>0.8</v>
      </c>
      <c r="X8" s="16">
        <v>0.8</v>
      </c>
      <c r="Y8" s="16">
        <v>0.8</v>
      </c>
      <c r="Z8" s="55">
        <v>0.78400000000000003</v>
      </c>
      <c r="AA8" s="23">
        <v>19.328000000000007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213.84</v>
      </c>
      <c r="D10" s="15">
        <v>200.16</v>
      </c>
      <c r="E10" s="15">
        <v>197.28</v>
      </c>
      <c r="F10" s="15">
        <v>207.36</v>
      </c>
      <c r="G10" s="15">
        <v>171.36</v>
      </c>
      <c r="H10" s="15">
        <v>225.36</v>
      </c>
      <c r="I10" s="15">
        <v>223.20000000000002</v>
      </c>
      <c r="J10" s="15">
        <v>259.2</v>
      </c>
      <c r="K10" s="15">
        <v>265.68</v>
      </c>
      <c r="L10" s="16">
        <v>285.12</v>
      </c>
      <c r="M10" s="16">
        <v>294.48</v>
      </c>
      <c r="N10" s="16">
        <v>288.72000000000003</v>
      </c>
      <c r="O10" s="16">
        <v>278.64</v>
      </c>
      <c r="P10" s="16">
        <v>269.28000000000003</v>
      </c>
      <c r="Q10" s="16">
        <v>271.44</v>
      </c>
      <c r="R10" s="16">
        <v>259.92</v>
      </c>
      <c r="S10" s="16">
        <v>299.52</v>
      </c>
      <c r="T10" s="16">
        <v>285.84000000000003</v>
      </c>
      <c r="U10" s="16">
        <v>275.04000000000002</v>
      </c>
      <c r="V10" s="16">
        <v>270.72000000000003</v>
      </c>
      <c r="W10" s="16">
        <v>275.76</v>
      </c>
      <c r="X10" s="16">
        <v>249.12</v>
      </c>
      <c r="Y10" s="16">
        <v>224.64000000000001</v>
      </c>
      <c r="Z10" s="55">
        <v>191.52</v>
      </c>
      <c r="AA10" s="65">
        <v>5983.2000000000016</v>
      </c>
    </row>
    <row r="11" spans="1:27" x14ac:dyDescent="0.2">
      <c r="A11" s="7"/>
      <c r="B11" s="8" t="s">
        <v>43</v>
      </c>
      <c r="C11" s="14">
        <v>54.9</v>
      </c>
      <c r="D11" s="15">
        <v>52.800000000000004</v>
      </c>
      <c r="E11" s="15">
        <v>52.86</v>
      </c>
      <c r="F11" s="15">
        <v>52.5</v>
      </c>
      <c r="G11" s="15">
        <v>50.04</v>
      </c>
      <c r="H11" s="15">
        <v>61.980000000000004</v>
      </c>
      <c r="I11" s="15">
        <v>83.820000000000007</v>
      </c>
      <c r="J11" s="15">
        <v>96.66</v>
      </c>
      <c r="K11" s="15">
        <v>100.5</v>
      </c>
      <c r="L11" s="16">
        <v>101.58</v>
      </c>
      <c r="M11" s="16">
        <v>100.68</v>
      </c>
      <c r="N11" s="16">
        <v>100.62</v>
      </c>
      <c r="O11" s="16">
        <v>91.26</v>
      </c>
      <c r="P11" s="16">
        <v>89.16</v>
      </c>
      <c r="Q11" s="16">
        <v>88.62</v>
      </c>
      <c r="R11" s="16">
        <v>84.84</v>
      </c>
      <c r="S11" s="16">
        <v>86.94</v>
      </c>
      <c r="T11" s="16">
        <v>92.88</v>
      </c>
      <c r="U11" s="16">
        <v>93.66</v>
      </c>
      <c r="V11" s="16">
        <v>97.68</v>
      </c>
      <c r="W11" s="16">
        <v>99.48</v>
      </c>
      <c r="X11" s="16">
        <v>79.86</v>
      </c>
      <c r="Y11" s="16">
        <v>73.680000000000007</v>
      </c>
      <c r="Z11" s="55">
        <v>58.2</v>
      </c>
      <c r="AA11" s="65">
        <v>1945.2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155.70000000000002</v>
      </c>
      <c r="D14" s="15">
        <v>143.64000000000001</v>
      </c>
      <c r="E14" s="15">
        <v>140.4</v>
      </c>
      <c r="F14" s="15">
        <v>152.1</v>
      </c>
      <c r="G14" s="15">
        <v>118.98</v>
      </c>
      <c r="H14" s="15">
        <v>160.92000000000002</v>
      </c>
      <c r="I14" s="15">
        <v>137.16</v>
      </c>
      <c r="J14" s="15">
        <v>159.12</v>
      </c>
      <c r="K14" s="15">
        <v>163.08000000000001</v>
      </c>
      <c r="L14" s="16">
        <v>181.8</v>
      </c>
      <c r="M14" s="16">
        <v>189.36</v>
      </c>
      <c r="N14" s="16">
        <v>183.42000000000002</v>
      </c>
      <c r="O14" s="16">
        <v>184.86</v>
      </c>
      <c r="P14" s="16">
        <v>177.48</v>
      </c>
      <c r="Q14" s="16">
        <v>180.54</v>
      </c>
      <c r="R14" s="16">
        <v>172.62</v>
      </c>
      <c r="S14" s="16">
        <v>210.24</v>
      </c>
      <c r="T14" s="16">
        <v>189.9</v>
      </c>
      <c r="U14" s="16">
        <v>178.56</v>
      </c>
      <c r="V14" s="16">
        <v>170.1</v>
      </c>
      <c r="W14" s="16">
        <v>173.88</v>
      </c>
      <c r="X14" s="16">
        <v>166.32</v>
      </c>
      <c r="Y14" s="16">
        <v>148.32</v>
      </c>
      <c r="Z14" s="55">
        <v>131.76</v>
      </c>
      <c r="AA14" s="65">
        <v>3970.26</v>
      </c>
    </row>
    <row r="15" spans="1:27" x14ac:dyDescent="0.2">
      <c r="A15" s="7"/>
      <c r="B15" s="8" t="s">
        <v>47</v>
      </c>
      <c r="C15" s="14">
        <v>4.38</v>
      </c>
      <c r="D15" s="15">
        <v>4.5</v>
      </c>
      <c r="E15" s="15">
        <v>4.5600000000000005</v>
      </c>
      <c r="F15" s="15">
        <v>3.54</v>
      </c>
      <c r="G15" s="15">
        <v>3.42</v>
      </c>
      <c r="H15" s="15">
        <v>3.24</v>
      </c>
      <c r="I15" s="15">
        <v>3.18</v>
      </c>
      <c r="J15" s="15">
        <v>3.42</v>
      </c>
      <c r="K15" s="15">
        <v>3.06</v>
      </c>
      <c r="L15" s="16">
        <v>3.12</v>
      </c>
      <c r="M15" s="16">
        <v>4.62</v>
      </c>
      <c r="N15" s="16">
        <v>5.46</v>
      </c>
      <c r="O15" s="16">
        <v>3.48</v>
      </c>
      <c r="P15" s="16">
        <v>3.54</v>
      </c>
      <c r="Q15" s="16">
        <v>2.82</v>
      </c>
      <c r="R15" s="16">
        <v>3</v>
      </c>
      <c r="S15" s="16">
        <v>3.24</v>
      </c>
      <c r="T15" s="16">
        <v>4.2</v>
      </c>
      <c r="U15" s="16">
        <v>3.6</v>
      </c>
      <c r="V15" s="16">
        <v>3.84</v>
      </c>
      <c r="W15" s="16">
        <v>3.18</v>
      </c>
      <c r="X15" s="16">
        <v>3.12</v>
      </c>
      <c r="Y15" s="16">
        <v>3</v>
      </c>
      <c r="Z15" s="55">
        <v>2.82</v>
      </c>
      <c r="AA15" s="65">
        <v>86.34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429.60400000000004</v>
      </c>
      <c r="D17" s="60">
        <f>SUM(D8:D16)</f>
        <v>401.90000000000003</v>
      </c>
      <c r="E17" s="60">
        <f>SUM(E8:E16)</f>
        <v>395.93199999999996</v>
      </c>
      <c r="F17" s="60">
        <f>SUM(F8:F16)</f>
        <v>416.3</v>
      </c>
      <c r="G17" s="60">
        <f>SUM(G8:G16)</f>
        <v>344.61600000000004</v>
      </c>
      <c r="H17" s="60">
        <f>SUM(H8:H16)</f>
        <v>452.30000000000007</v>
      </c>
      <c r="I17" s="60">
        <f>SUM(I8:I16)</f>
        <v>448.16</v>
      </c>
      <c r="J17" s="60">
        <f>SUM(J8:J16)</f>
        <v>519.21599999999989</v>
      </c>
      <c r="K17" s="60">
        <f>SUM(K8:K16)</f>
        <v>533.13599999999997</v>
      </c>
      <c r="L17" s="60">
        <f>SUM(L8:L16)</f>
        <v>572.41999999999996</v>
      </c>
      <c r="M17" s="60">
        <f>SUM(M8:M16)</f>
        <v>589.95600000000002</v>
      </c>
      <c r="N17" s="60">
        <f>SUM(N8:N16)</f>
        <v>579.0200000000001</v>
      </c>
      <c r="O17" s="60">
        <f>SUM(O8:O16)</f>
        <v>559.05600000000004</v>
      </c>
      <c r="P17" s="60">
        <f>SUM(P8:P16)</f>
        <v>540.26</v>
      </c>
      <c r="Q17" s="60">
        <f>SUM(Q8:Q16)</f>
        <v>544.22</v>
      </c>
      <c r="R17" s="60">
        <f>SUM(R8:R16)</f>
        <v>521.19600000000003</v>
      </c>
      <c r="S17" s="60">
        <f>SUM(S8:S16)</f>
        <v>600.74</v>
      </c>
      <c r="T17" s="60">
        <f>SUM(T8:T16)</f>
        <v>573.63600000000008</v>
      </c>
      <c r="U17" s="60">
        <f>SUM(U8:U16)</f>
        <v>551.66</v>
      </c>
      <c r="V17" s="60">
        <f>SUM(V8:V16)</f>
        <v>543.15600000000006</v>
      </c>
      <c r="W17" s="60">
        <f>SUM(W8:W16)</f>
        <v>553.1</v>
      </c>
      <c r="X17" s="60">
        <f>SUM(X8:X16)</f>
        <v>499.22</v>
      </c>
      <c r="Y17" s="60">
        <f>SUM(Y8:Y16)</f>
        <v>450.44</v>
      </c>
      <c r="Z17" s="61">
        <f>SUM(Z8:Z16)</f>
        <v>385.084</v>
      </c>
      <c r="AA17" s="62">
        <f>SUM(AA8:AA16)</f>
        <v>12004.328000000001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Анненская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Анненская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2023-06-22T11:32:00Z</dcterms:modified>
</cp:coreProperties>
</file>